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zilinskauniverzita-my.sharepoint.com/personal/adamko1_uniza_sk/Documents/ucenie/dist/"/>
    </mc:Choice>
  </mc:AlternateContent>
  <xr:revisionPtr revIDLastSave="1526" documentId="8_{C366A148-034F-4FDA-875C-350B124127B4}" xr6:coauthVersionLast="47" xr6:coauthVersionMax="47" xr10:uidLastSave="{F52227FB-2997-42D4-ABDB-E92C5BEBC587}"/>
  <bookViews>
    <workbookView xWindow="-120" yWindow="-120" windowWidth="29040" windowHeight="15720" tabRatio="672" xr2:uid="{1DB0B930-C1CF-4535-BBB1-B6D8CB70318D}"/>
  </bookViews>
  <sheets>
    <sheet name="Úvod" sheetId="1" r:id="rId1"/>
    <sheet name="Príklad B0" sheetId="4" r:id="rId2"/>
    <sheet name="Príklad B1" sheetId="8" r:id="rId3"/>
    <sheet name="Príklad B2" sheetId="11" r:id="rId4"/>
    <sheet name="B - cvičenia" sheetId="13" r:id="rId5"/>
    <sheet name="Šachovnica" sheetId="14" r:id="rId6"/>
    <sheet name="Smiley" sheetId="1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5" l="1"/>
  <c r="C7" i="11"/>
  <c r="C8" i="11"/>
  <c r="C9" i="11"/>
  <c r="C10" i="11"/>
  <c r="C11" i="11"/>
  <c r="C12" i="11"/>
  <c r="C13" i="11"/>
  <c r="C14" i="11"/>
  <c r="C15" i="11"/>
  <c r="C16" i="11"/>
  <c r="C6" i="11"/>
  <c r="F8" i="8"/>
  <c r="F7" i="8"/>
  <c r="F6" i="8"/>
  <c r="F8" i="4"/>
  <c r="F7" i="4"/>
  <c r="F6" i="4"/>
</calcChain>
</file>

<file path=xl/sharedStrings.xml><?xml version="1.0" encoding="utf-8"?>
<sst xmlns="http://schemas.openxmlformats.org/spreadsheetml/2006/main" count="84" uniqueCount="66">
  <si>
    <t>Janka</t>
  </si>
  <si>
    <t>Danka</t>
  </si>
  <si>
    <t>Majka</t>
  </si>
  <si>
    <t>máj</t>
  </si>
  <si>
    <t>jún</t>
  </si>
  <si>
    <t>júl</t>
  </si>
  <si>
    <t>spolu</t>
  </si>
  <si>
    <t>Postup:</t>
  </si>
  <si>
    <t>Poznámky:</t>
  </si>
  <si>
    <t>2) V karte Domov klikneme Podmienené formátovanie/Nové pravidlo/Použiť vzorec ...</t>
  </si>
  <si>
    <t>3a) Podmienku nastavujeme pre bunku, ktorá sa nachádza vľavo hore v oblasti, ktorú formátujeme.</t>
  </si>
  <si>
    <t>3b) V našom prípade je to oblasť B6:B8. Formátovanie bunky B6 závisí od bunky F6.</t>
  </si>
  <si>
    <t>3c) Pretože chceme formátovať aj mená v iných riadkoch musí byť riadok vo F6 relatívny. Teda nie $6.</t>
  </si>
  <si>
    <t xml:space="preserve">2) Často vidím podmienku zapísanú =F6:F8 &lt; 10. </t>
  </si>
  <si>
    <t>2b) Rovnako to bude fungovať aj keby bola podmienka zapísaná =F6:F999 &lt; 10</t>
  </si>
  <si>
    <t>2a) Funguje to aj takto, v tomto prípade. Pretože Excel ignoruje :F8.</t>
  </si>
  <si>
    <t>3) Nastavíme formát a zadáme podmienku =F6 &lt; 10 - viď obrázok.</t>
  </si>
  <si>
    <t>Zadanie: V tabuľke naformátuje celý riadok na zeleno, ak je v stĺpci "spolu" číslo menšie ako 10</t>
  </si>
  <si>
    <t>3b) V našom prípade je to oblasť B6:F8. Formátovanie bunky B6 závisí od bunky F6.</t>
  </si>
  <si>
    <t>3c) Pretože chceme formátovať aj iné riadky musí byť riadok vo $F6 relatívny. Teda nie $6.</t>
  </si>
  <si>
    <t>1) V tomto prípade môže byť podmienka aj $F6 &lt; 1.</t>
  </si>
  <si>
    <t>1) V tomto prípade musí byť podmienka iba $F6 &lt; 10, pretože neformátujeme iba jeden stĺpec.</t>
  </si>
  <si>
    <t>2) Porovnajte pozorne zadanie a riešenie príkladov B0 a B1.</t>
  </si>
  <si>
    <t>3) Nastavíme formát a zadáme podmienku =$F6 &lt; 10</t>
  </si>
  <si>
    <t>Stlačte F9 pre nové náhodné čísla</t>
  </si>
  <si>
    <t>1) Označíme oblasť, ktorá môže byť formátovaná. Keďže teoreticky každé meno môže byť formátované, tak označíme oblasť B6:B8.</t>
  </si>
  <si>
    <t>1) Označíme oblasť, ktorá môže byť formátovaná. Keďže teoreticky každý riadok môže byť formátovaný, tak označíme oblasť B6:F8.</t>
  </si>
  <si>
    <t>Zadanie: V tabuľke naformátuje celý riadok na zeleno, ak je v riadku nad ním jednotkár.</t>
  </si>
  <si>
    <t>Ivetka</t>
  </si>
  <si>
    <t>Zuzka</t>
  </si>
  <si>
    <t>Lenka</t>
  </si>
  <si>
    <t>Katka</t>
  </si>
  <si>
    <t>Vikinka</t>
  </si>
  <si>
    <t>Milka</t>
  </si>
  <si>
    <t>Radka</t>
  </si>
  <si>
    <t>Renátka</t>
  </si>
  <si>
    <t>známka</t>
  </si>
  <si>
    <t>1) Označíme oblasť, ktorá môže byť formátovaná.</t>
  </si>
  <si>
    <t>3b) V našom prípade je to oblasť B7:C16. Formátovanie bunky B7 závisí od bunky C6.</t>
  </si>
  <si>
    <t>2) Porovnajte pozorne zadanie a riešenie príkladov B1 a B2.</t>
  </si>
  <si>
    <t>3) Nastavíme formát a zadáme podmienku =$C6 = 1</t>
  </si>
  <si>
    <t>3c) Pretože chceme formátovať aj iné riadky musí byť riadok vo $C6 relatívny. Teda nie $6.</t>
  </si>
  <si>
    <t>1) V tomto prípade musí byť podmienka iba $C6 = 1, pretože neformátujeme iba jeden stĺpec.</t>
  </si>
  <si>
    <t>1a) Keďže okrem Janky (nad ňou isto jednotkár nie je) môže byť formátovaný každý riadok, tak označíme oblasť B7:C16.</t>
  </si>
  <si>
    <t>V oblasti čísel A1:F12 na nových hárkoch:</t>
  </si>
  <si>
    <t>6) Naformátujte na zeleno bunky, ktoré sú najväčšie vo svojom stĺpci.</t>
  </si>
  <si>
    <t xml:space="preserve"> - dá sa to urobiť naraz s využitím funkcie MAX</t>
  </si>
  <si>
    <t>2) Naformátujte na zeleno bunky, ak číslo v hlavičke ich stĺpca je väčšie ako 0.</t>
  </si>
  <si>
    <t>3) Naformátujte na zeleno bunky, ak číslo v hlavičke ich riadka je väčšie ako 0.</t>
  </si>
  <si>
    <t>4) Naformátujte na zeleno bunky, ak v hlavičke ich stĺpca je väčšie číslo ako v hlavičke ich riadka.</t>
  </si>
  <si>
    <t>5) Naformátujte na zeleno celý stĺpec, ak je jeho súčet väčší ako súčet stĺpca vpravo</t>
  </si>
  <si>
    <t>Základný príklad - Formátovanie bunky, keď hodnotu formátovanej bunky nepoužívame</t>
  </si>
  <si>
    <t>Príklad 1 - Formátovanie bunky, keď hodnotu formátovanej bunky nepoužívame</t>
  </si>
  <si>
    <t>Príklad 2 - Formátovanie bunky, keď hodnotu formátovanej bunky nepoužívame</t>
  </si>
  <si>
    <t>Zadanie: V tabuľke naformátujte meno (1. stĺpec) na zeleno, ak je v stĺpci "spolu" číslo menšie ako 10</t>
  </si>
  <si>
    <t>3d) Chceme formátovať nielen mená, ale aj iné stĺpce,  preto musí byť stĺpec vo $F6 absolútny. Teda nie F.</t>
  </si>
  <si>
    <t>Na predchádzajúcich hodinách sme prebrali niektoré možnosti formátovania. 
Vo všetkých prípadoch to bolo formátovanie statické - obsah bunky (buniek) nemal vplyv na formát. 
V praxi sa možno stretnúť s požiadavkou, aby sa nejaké bunky odlišovali od iných na základe skutočnosti, ktorá v dobe definovania formátovania nie je známa. 
Najčastejšie požadujeme, aby sa formát bunky (buniek) menil na základe ich obsahu alebo na základe obsahu inej bunky, napr.  výsledku nejakého výpočtu.</t>
  </si>
  <si>
    <t>2c) Nefunguje to v každom prípade, preto používajte správny zápis.</t>
  </si>
  <si>
    <t xml:space="preserve">Príklady: 
Formát bunky na základe jej obsahu:
1. Používateľ dostane tabuľku, ktorú vyplní číslami. V tabuľke sa automaticky zvýraznia zelenou výplňou bunky, v ktorých je maximálna hodnota a tie s minimálnou hodnotou sa vyplnia zelenou farbou.  
2. Používateľ napíše do bunky E4 hodnotu a v tabuľke E6:G9 sa zvýraznia bunky majúce túto hodnotu, pri zmene hodnoty v bunke E4 sa v tabuľke zvýraznia iné bunky. 
Formát bunky na základe inej bunky (hodnotu formátovanej bunky nepoužívame):
1. Tabuľka študentov má tri stĺpce meno, priezvisko a rodné mesto. Chceme naformátovať na zeleno každý (celý) riadok tabuľky, ak je študent narodený v Žiline.
2. To isté ako v 1, ale chceme naformátovať iba meno a priezvisko študentov narodených v Žiline, nie samotné mesto. 
3. Máme nevyplnenú tabuľku malej násobilky. Ak žiak napíše správnu hodnotu do hociktorej bunky tabuľky, daná bunka sa zafarbí na zeleno, ak napíše nesprávnu hodnotu bude červená, nevyplnená bude biela. </t>
  </si>
  <si>
    <t>3d) Chceme formátovať nielen mená, ale aj iné stĺpce, preto musí byť stĺpec vo $C6 absolútny. Teda nie C ale $C.</t>
  </si>
  <si>
    <t>1) Naformátujte na zeleno bunky, ak je ich ľavý sused väčší ako pravý sused.</t>
  </si>
  <si>
    <t xml:space="preserve"> - dá sa to urobiť postupom z príkladu A1 - postupne pre každý stĺpec.</t>
  </si>
  <si>
    <t>Botox</t>
  </si>
  <si>
    <t>Smile</t>
  </si>
  <si>
    <t>Kuk</t>
  </si>
  <si>
    <t>verzia 29.10.2022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</si>
</sst>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6"/>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16"/>
      <color theme="1"/>
      <name val="Calibri"/>
      <family val="2"/>
      <charset val="238"/>
      <scheme val="minor"/>
    </font>
    <font>
      <sz val="8"/>
      <name val="Segoe UI"/>
      <family val="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0" xfId="0" applyFont="1"/>
    <xf numFmtId="0" fontId="4" fillId="0" borderId="0" xfId="0" applyFont="1"/>
    <xf numFmtId="0" fontId="5" fillId="0" borderId="0" xfId="0" applyFont="1"/>
    <xf numFmtId="0" fontId="4" fillId="0" borderId="1"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8" xfId="0" applyFont="1" applyBorder="1"/>
    <xf numFmtId="0" fontId="0" fillId="0" borderId="0" xfId="0"/>
    <xf numFmtId="0" fontId="1" fillId="0" borderId="0" xfId="0" applyFont="1" applyAlignment="1">
      <alignment vertical="top" wrapText="1"/>
    </xf>
    <xf numFmtId="0" fontId="1" fillId="0" borderId="0" xfId="0" applyFont="1" applyAlignment="1">
      <alignment vertical="top"/>
    </xf>
  </cellXfs>
  <cellStyles count="1">
    <cellStyle name="Normal" xfId="0" builtinId="0"/>
  </cellStyles>
  <dxfs count="8">
    <dxf>
      <fill>
        <patternFill>
          <bgColor theme="1"/>
        </patternFill>
      </fill>
    </dxf>
    <dxf>
      <fill>
        <patternFill>
          <bgColor theme="1"/>
        </patternFill>
      </fill>
    </dxf>
    <dxf>
      <fill>
        <patternFill>
          <bgColor theme="1"/>
        </patternFill>
      </fill>
    </dxf>
    <dxf>
      <fill>
        <patternFill>
          <bgColor rgb="FFFFFF00"/>
        </patternFill>
      </fill>
    </dxf>
    <dxf>
      <fill>
        <patternFill>
          <bgColor theme="1"/>
        </patternFill>
      </fill>
    </dxf>
    <dxf>
      <fill>
        <patternFill>
          <bgColor rgb="FF92D050"/>
        </patternFill>
      </fill>
    </dxf>
    <dxf>
      <fill>
        <patternFill>
          <bgColor rgb="FF00B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Spin" dx="22" fmlaLink="B4" max="33" min="5" page="10" val="18"/>
</file>

<file path=xl/ctrlProps/ctrlProp2.xml><?xml version="1.0" encoding="utf-8"?>
<formControlPr xmlns="http://schemas.microsoft.com/office/spreadsheetml/2009/9/main" objectType="Spin" dx="22" fmlaLink="H4" max="18" min="1" page="10" val="9"/>
</file>

<file path=xl/ctrlProps/ctrlProp3.xml><?xml version="1.0" encoding="utf-8"?>
<formControlPr xmlns="http://schemas.microsoft.com/office/spreadsheetml/2009/9/main" objectType="Spin" dx="22" fmlaLink="M4" inc="9" max="100" min="1" page="10" val="37"/>
</file>

<file path=xl/ctrlProps/ctrlProp4.xml><?xml version="1.0" encoding="utf-8"?>
<formControlPr xmlns="http://schemas.microsoft.com/office/spreadsheetml/2009/9/main" objectType="CheckBox" fmlaLink="B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160020</xdr:colOff>
      <xdr:row>12</xdr:row>
      <xdr:rowOff>98900</xdr:rowOff>
    </xdr:from>
    <xdr:to>
      <xdr:col>18</xdr:col>
      <xdr:colOff>294709</xdr:colOff>
      <xdr:row>31</xdr:row>
      <xdr:rowOff>123271</xdr:rowOff>
    </xdr:to>
    <xdr:pic>
      <xdr:nvPicPr>
        <xdr:cNvPr id="3" name="Obrázok 2">
          <a:extLst>
            <a:ext uri="{FF2B5EF4-FFF2-40B4-BE49-F238E27FC236}">
              <a16:creationId xmlns:a16="http://schemas.microsoft.com/office/drawing/2014/main" id="{1F1E82B7-9B01-4F10-B20A-7EC486E4C2ED}"/>
            </a:ext>
          </a:extLst>
        </xdr:cNvPr>
        <xdr:cNvPicPr>
          <a:picLocks noChangeAspect="1"/>
        </xdr:cNvPicPr>
      </xdr:nvPicPr>
      <xdr:blipFill>
        <a:blip xmlns:r="http://schemas.openxmlformats.org/officeDocument/2006/relationships" r:embed="rId1"/>
        <a:stretch>
          <a:fillRect/>
        </a:stretch>
      </xdr:blipFill>
      <xdr:spPr>
        <a:xfrm>
          <a:off x="7475220" y="2468720"/>
          <a:ext cx="3792289" cy="3712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98612</xdr:colOff>
          <xdr:row>3</xdr:row>
          <xdr:rowOff>31377</xdr:rowOff>
        </xdr:from>
        <xdr:to>
          <xdr:col>4</xdr:col>
          <xdr:colOff>10377</xdr:colOff>
          <xdr:row>9</xdr:row>
          <xdr:rowOff>74260</xdr:rowOff>
        </xdr:to>
        <xdr:sp macro="" textlink="">
          <xdr:nvSpPr>
            <xdr:cNvPr id="2050" name="Spinner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49026</xdr:colOff>
          <xdr:row>3</xdr:row>
          <xdr:rowOff>31377</xdr:rowOff>
        </xdr:from>
        <xdr:to>
          <xdr:col>9</xdr:col>
          <xdr:colOff>72850</xdr:colOff>
          <xdr:row>9</xdr:row>
          <xdr:rowOff>74260</xdr:rowOff>
        </xdr:to>
        <xdr:sp macro="" textlink="">
          <xdr:nvSpPr>
            <xdr:cNvPr id="2051" name="Spinner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111499</xdr:colOff>
          <xdr:row>3</xdr:row>
          <xdr:rowOff>31377</xdr:rowOff>
        </xdr:from>
        <xdr:to>
          <xdr:col>15</xdr:col>
          <xdr:colOff>23264</xdr:colOff>
          <xdr:row>9</xdr:row>
          <xdr:rowOff>74260</xdr:rowOff>
        </xdr:to>
        <xdr:sp macro="" textlink="">
          <xdr:nvSpPr>
            <xdr:cNvPr id="2052" name="Spinner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30816</xdr:colOff>
          <xdr:row>12</xdr:row>
          <xdr:rowOff>18490</xdr:rowOff>
        </xdr:from>
        <xdr:to>
          <xdr:col>11</xdr:col>
          <xdr:colOff>110378</xdr:colOff>
          <xdr:row>18</xdr:row>
          <xdr:rowOff>32497</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k-SK" sz="800" b="0" i="0" u="none" strike="noStrike" baseline="0">
                  <a:solidFill>
                    <a:srgbClr val="000000"/>
                  </a:solidFill>
                  <a:latin typeface="Segoe UI"/>
                  <a:cs typeface="Segoe UI"/>
                </a:rPr>
                <a:t>Žmurk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575D-F106-4D18-B318-C86D39314F4A}">
  <dimension ref="A1:Q4"/>
  <sheetViews>
    <sheetView tabSelected="1" workbookViewId="0">
      <selection activeCell="A2" sqref="A2:Q2"/>
    </sheetView>
  </sheetViews>
  <sheetFormatPr defaultRowHeight="15" x14ac:dyDescent="0.25"/>
  <cols>
    <col min="17" max="17" width="41" customWidth="1"/>
  </cols>
  <sheetData>
    <row r="1" spans="1:17" x14ac:dyDescent="0.25">
      <c r="A1" s="18" t="s">
        <v>65</v>
      </c>
      <c r="B1" s="18"/>
      <c r="C1" s="18"/>
      <c r="D1" s="18"/>
      <c r="E1" s="18"/>
      <c r="F1" s="18"/>
      <c r="G1" s="18"/>
      <c r="H1" s="18"/>
      <c r="I1" s="18"/>
      <c r="J1" s="18"/>
      <c r="K1" s="18"/>
      <c r="L1" s="18"/>
      <c r="M1" s="18"/>
      <c r="N1" s="18"/>
      <c r="O1" s="18"/>
      <c r="P1" s="18"/>
      <c r="Q1" s="18"/>
    </row>
    <row r="2" spans="1:17" ht="149.25" customHeight="1" x14ac:dyDescent="0.25">
      <c r="A2" s="19" t="s">
        <v>56</v>
      </c>
      <c r="B2" s="20"/>
      <c r="C2" s="20"/>
      <c r="D2" s="20"/>
      <c r="E2" s="20"/>
      <c r="F2" s="20"/>
      <c r="G2" s="20"/>
      <c r="H2" s="20"/>
      <c r="I2" s="20"/>
      <c r="J2" s="20"/>
      <c r="K2" s="20"/>
      <c r="L2" s="20"/>
      <c r="M2" s="20"/>
      <c r="N2" s="20"/>
      <c r="O2" s="20"/>
      <c r="P2" s="20"/>
      <c r="Q2" s="20"/>
    </row>
    <row r="4" spans="1:17" ht="358.5" customHeight="1" x14ac:dyDescent="0.25">
      <c r="A4" s="19" t="s">
        <v>58</v>
      </c>
      <c r="B4" s="20"/>
      <c r="C4" s="20"/>
      <c r="D4" s="20"/>
      <c r="E4" s="20"/>
      <c r="F4" s="20"/>
      <c r="G4" s="20"/>
      <c r="H4" s="20"/>
      <c r="I4" s="20"/>
      <c r="J4" s="20"/>
      <c r="K4" s="20"/>
      <c r="L4" s="20"/>
      <c r="M4" s="20"/>
      <c r="N4" s="20"/>
      <c r="O4" s="20"/>
      <c r="P4" s="20"/>
      <c r="Q4" s="20"/>
    </row>
  </sheetData>
  <mergeCells count="3">
    <mergeCell ref="A1:Q1"/>
    <mergeCell ref="A2:Q2"/>
    <mergeCell ref="A4:Q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A257-B991-48E5-A795-164BD2815D03}">
  <dimension ref="B1:F30"/>
  <sheetViews>
    <sheetView workbookViewId="0"/>
  </sheetViews>
  <sheetFormatPr defaultRowHeight="15" x14ac:dyDescent="0.25"/>
  <sheetData>
    <row r="1" spans="2:6" ht="21" x14ac:dyDescent="0.35">
      <c r="B1" s="11" t="s">
        <v>51</v>
      </c>
    </row>
    <row r="2" spans="2:6" ht="15.75" x14ac:dyDescent="0.25">
      <c r="B2" s="9"/>
    </row>
    <row r="3" spans="2:6" ht="15.75" x14ac:dyDescent="0.25">
      <c r="B3" s="9" t="s">
        <v>54</v>
      </c>
    </row>
    <row r="4" spans="2:6" ht="16.5" thickBot="1" x14ac:dyDescent="0.3">
      <c r="B4" s="9"/>
    </row>
    <row r="5" spans="2:6" x14ac:dyDescent="0.25">
      <c r="B5" s="1"/>
      <c r="C5" s="2" t="s">
        <v>3</v>
      </c>
      <c r="D5" s="2" t="s">
        <v>4</v>
      </c>
      <c r="E5" s="2" t="s">
        <v>5</v>
      </c>
      <c r="F5" s="3" t="s">
        <v>6</v>
      </c>
    </row>
    <row r="6" spans="2:6" x14ac:dyDescent="0.25">
      <c r="B6" s="4" t="s">
        <v>0</v>
      </c>
      <c r="C6">
        <v>4</v>
      </c>
      <c r="D6">
        <v>-5</v>
      </c>
      <c r="E6">
        <v>8</v>
      </c>
      <c r="F6" s="5">
        <f t="shared" ref="F6:F8" si="0">SUM(C6:E6)</f>
        <v>7</v>
      </c>
    </row>
    <row r="7" spans="2:6" x14ac:dyDescent="0.25">
      <c r="B7" s="4" t="s">
        <v>1</v>
      </c>
      <c r="C7">
        <v>2</v>
      </c>
      <c r="D7">
        <v>7</v>
      </c>
      <c r="E7">
        <v>6</v>
      </c>
      <c r="F7" s="5">
        <f t="shared" si="0"/>
        <v>15</v>
      </c>
    </row>
    <row r="8" spans="2:6" ht="15.75" thickBot="1" x14ac:dyDescent="0.3">
      <c r="B8" s="6" t="s">
        <v>2</v>
      </c>
      <c r="C8" s="7">
        <v>5</v>
      </c>
      <c r="D8" s="7">
        <v>2</v>
      </c>
      <c r="E8" s="7">
        <v>-6</v>
      </c>
      <c r="F8" s="8">
        <f t="shared" si="0"/>
        <v>1</v>
      </c>
    </row>
    <row r="11" spans="2:6" ht="15.75" x14ac:dyDescent="0.25">
      <c r="B11" s="9" t="s">
        <v>7</v>
      </c>
    </row>
    <row r="12" spans="2:6" ht="15.75" x14ac:dyDescent="0.25">
      <c r="B12" s="9" t="s">
        <v>25</v>
      </c>
    </row>
    <row r="13" spans="2:6" ht="15.75" x14ac:dyDescent="0.25">
      <c r="B13" s="9" t="s">
        <v>9</v>
      </c>
    </row>
    <row r="14" spans="2:6" ht="15.75" x14ac:dyDescent="0.25">
      <c r="B14" s="9" t="s">
        <v>16</v>
      </c>
    </row>
    <row r="15" spans="2:6" ht="15.75" x14ac:dyDescent="0.25">
      <c r="B15" s="9" t="s">
        <v>10</v>
      </c>
    </row>
    <row r="16" spans="2:6" ht="15.75" x14ac:dyDescent="0.25">
      <c r="B16" s="9" t="s">
        <v>11</v>
      </c>
    </row>
    <row r="17" spans="2:2" ht="15.75" x14ac:dyDescent="0.25">
      <c r="B17" s="9" t="s">
        <v>12</v>
      </c>
    </row>
    <row r="22" spans="2:2" ht="15.75" x14ac:dyDescent="0.25">
      <c r="B22" s="9" t="s">
        <v>8</v>
      </c>
    </row>
    <row r="23" spans="2:2" ht="15.75" x14ac:dyDescent="0.25">
      <c r="B23" s="9" t="s">
        <v>20</v>
      </c>
    </row>
    <row r="24" spans="2:2" ht="15.75" x14ac:dyDescent="0.25">
      <c r="B24" s="9" t="s">
        <v>13</v>
      </c>
    </row>
    <row r="25" spans="2:2" ht="15.75" x14ac:dyDescent="0.25">
      <c r="B25" s="9" t="s">
        <v>15</v>
      </c>
    </row>
    <row r="26" spans="2:2" ht="15.75" x14ac:dyDescent="0.25">
      <c r="B26" s="9" t="s">
        <v>14</v>
      </c>
    </row>
    <row r="27" spans="2:2" ht="15.75" x14ac:dyDescent="0.25">
      <c r="B27" s="9" t="s">
        <v>57</v>
      </c>
    </row>
    <row r="28" spans="2:2" ht="15.75" x14ac:dyDescent="0.25">
      <c r="B28" s="9"/>
    </row>
    <row r="29" spans="2:2" ht="15.75" x14ac:dyDescent="0.25">
      <c r="B29" s="9"/>
    </row>
    <row r="30" spans="2:2" ht="15.75" x14ac:dyDescent="0.25">
      <c r="B30" s="9"/>
    </row>
  </sheetData>
  <conditionalFormatting sqref="B6:B8">
    <cfRule type="expression" dxfId="7" priority="1">
      <formula>F6&lt;10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D83CB-5139-4DEA-9771-96631F31E38A}">
  <dimension ref="B1:F30"/>
  <sheetViews>
    <sheetView workbookViewId="0"/>
  </sheetViews>
  <sheetFormatPr defaultRowHeight="15" x14ac:dyDescent="0.25"/>
  <sheetData>
    <row r="1" spans="2:6" ht="21" x14ac:dyDescent="0.35">
      <c r="B1" s="11" t="s">
        <v>52</v>
      </c>
    </row>
    <row r="2" spans="2:6" ht="15.75" x14ac:dyDescent="0.25">
      <c r="B2" s="9"/>
    </row>
    <row r="3" spans="2:6" ht="15.75" x14ac:dyDescent="0.25">
      <c r="B3" s="9" t="s">
        <v>17</v>
      </c>
    </row>
    <row r="4" spans="2:6" ht="16.5" thickBot="1" x14ac:dyDescent="0.3">
      <c r="B4" s="9"/>
    </row>
    <row r="5" spans="2:6" x14ac:dyDescent="0.25">
      <c r="B5" s="1"/>
      <c r="C5" s="2" t="s">
        <v>3</v>
      </c>
      <c r="D5" s="2" t="s">
        <v>4</v>
      </c>
      <c r="E5" s="2" t="s">
        <v>5</v>
      </c>
      <c r="F5" s="3" t="s">
        <v>6</v>
      </c>
    </row>
    <row r="6" spans="2:6" x14ac:dyDescent="0.25">
      <c r="B6" s="4" t="s">
        <v>0</v>
      </c>
      <c r="C6">
        <v>4</v>
      </c>
      <c r="D6">
        <v>-5</v>
      </c>
      <c r="E6">
        <v>8</v>
      </c>
      <c r="F6" s="5">
        <f t="shared" ref="F6:F8" si="0">SUM(C6:E6)</f>
        <v>7</v>
      </c>
    </row>
    <row r="7" spans="2:6" x14ac:dyDescent="0.25">
      <c r="B7" s="4" t="s">
        <v>1</v>
      </c>
      <c r="C7">
        <v>2</v>
      </c>
      <c r="D7">
        <v>7</v>
      </c>
      <c r="E7">
        <v>6</v>
      </c>
      <c r="F7" s="5">
        <f t="shared" si="0"/>
        <v>15</v>
      </c>
    </row>
    <row r="8" spans="2:6" ht="15.75" thickBot="1" x14ac:dyDescent="0.3">
      <c r="B8" s="6" t="s">
        <v>2</v>
      </c>
      <c r="C8" s="7">
        <v>5</v>
      </c>
      <c r="D8" s="7">
        <v>2</v>
      </c>
      <c r="E8" s="7">
        <v>-6</v>
      </c>
      <c r="F8" s="8">
        <f t="shared" si="0"/>
        <v>1</v>
      </c>
    </row>
    <row r="11" spans="2:6" ht="15.75" x14ac:dyDescent="0.25">
      <c r="B11" s="9" t="s">
        <v>7</v>
      </c>
    </row>
    <row r="12" spans="2:6" ht="15.75" x14ac:dyDescent="0.25">
      <c r="B12" s="9" t="s">
        <v>26</v>
      </c>
    </row>
    <row r="13" spans="2:6" ht="15.75" x14ac:dyDescent="0.25">
      <c r="B13" s="9" t="s">
        <v>9</v>
      </c>
    </row>
    <row r="14" spans="2:6" ht="15.75" x14ac:dyDescent="0.25">
      <c r="B14" s="9" t="s">
        <v>23</v>
      </c>
    </row>
    <row r="15" spans="2:6" ht="15.75" x14ac:dyDescent="0.25">
      <c r="B15" s="9" t="s">
        <v>10</v>
      </c>
    </row>
    <row r="16" spans="2:6" ht="15.75" x14ac:dyDescent="0.25">
      <c r="B16" s="9" t="s">
        <v>18</v>
      </c>
    </row>
    <row r="17" spans="2:2" ht="15.75" x14ac:dyDescent="0.25">
      <c r="B17" s="9" t="s">
        <v>19</v>
      </c>
    </row>
    <row r="18" spans="2:2" ht="15.75" x14ac:dyDescent="0.25">
      <c r="B18" s="9" t="s">
        <v>55</v>
      </c>
    </row>
    <row r="22" spans="2:2" ht="15.75" x14ac:dyDescent="0.25">
      <c r="B22" s="9" t="s">
        <v>8</v>
      </c>
    </row>
    <row r="23" spans="2:2" ht="15.75" x14ac:dyDescent="0.25">
      <c r="B23" s="9" t="s">
        <v>21</v>
      </c>
    </row>
    <row r="24" spans="2:2" ht="15.75" x14ac:dyDescent="0.25">
      <c r="B24" s="9" t="s">
        <v>22</v>
      </c>
    </row>
    <row r="25" spans="2:2" ht="15.75" x14ac:dyDescent="0.25">
      <c r="B25" s="9"/>
    </row>
    <row r="26" spans="2:2" ht="15.75" x14ac:dyDescent="0.25">
      <c r="B26" s="9"/>
    </row>
    <row r="27" spans="2:2" ht="15.75" x14ac:dyDescent="0.25">
      <c r="B27" s="9"/>
    </row>
    <row r="28" spans="2:2" ht="15.75" x14ac:dyDescent="0.25">
      <c r="B28" s="9"/>
    </row>
    <row r="29" spans="2:2" ht="15.75" x14ac:dyDescent="0.25">
      <c r="B29" s="9"/>
    </row>
    <row r="30" spans="2:2" ht="15.75" x14ac:dyDescent="0.25">
      <c r="B30" s="9"/>
    </row>
  </sheetData>
  <conditionalFormatting sqref="B6:F8">
    <cfRule type="expression" dxfId="6" priority="1">
      <formula>$F6&lt;10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0BC6-A498-4360-A21A-8A342037EE9D}">
  <dimension ref="B1:I43"/>
  <sheetViews>
    <sheetView workbookViewId="0"/>
  </sheetViews>
  <sheetFormatPr defaultRowHeight="15" x14ac:dyDescent="0.25"/>
  <sheetData>
    <row r="1" spans="2:6" ht="21" x14ac:dyDescent="0.35">
      <c r="B1" s="11" t="s">
        <v>53</v>
      </c>
    </row>
    <row r="2" spans="2:6" ht="15.75" x14ac:dyDescent="0.25">
      <c r="B2" s="9"/>
    </row>
    <row r="3" spans="2:6" ht="15.75" x14ac:dyDescent="0.25">
      <c r="B3" s="9" t="s">
        <v>27</v>
      </c>
    </row>
    <row r="4" spans="2:6" ht="16.5" thickBot="1" x14ac:dyDescent="0.3">
      <c r="B4" s="9"/>
    </row>
    <row r="5" spans="2:6" ht="18.75" x14ac:dyDescent="0.3">
      <c r="B5" s="12"/>
      <c r="C5" s="13" t="s">
        <v>36</v>
      </c>
      <c r="F5" s="9" t="s">
        <v>7</v>
      </c>
    </row>
    <row r="6" spans="2:6" ht="18.75" x14ac:dyDescent="0.3">
      <c r="B6" s="14" t="s">
        <v>0</v>
      </c>
      <c r="C6" s="15">
        <f ca="1">RANDBETWEEN(1,5)</f>
        <v>1</v>
      </c>
      <c r="F6" s="9" t="s">
        <v>37</v>
      </c>
    </row>
    <row r="7" spans="2:6" ht="18.75" x14ac:dyDescent="0.3">
      <c r="B7" s="14" t="s">
        <v>1</v>
      </c>
      <c r="C7" s="15">
        <f t="shared" ref="C7:C16" ca="1" si="0">RANDBETWEEN(1,5)</f>
        <v>3</v>
      </c>
      <c r="F7" s="9" t="s">
        <v>43</v>
      </c>
    </row>
    <row r="8" spans="2:6" ht="18.75" x14ac:dyDescent="0.3">
      <c r="B8" s="14" t="s">
        <v>2</v>
      </c>
      <c r="C8" s="15">
        <f t="shared" ca="1" si="0"/>
        <v>2</v>
      </c>
      <c r="F8" s="9" t="s">
        <v>9</v>
      </c>
    </row>
    <row r="9" spans="2:6" ht="18.75" x14ac:dyDescent="0.3">
      <c r="B9" s="14" t="s">
        <v>28</v>
      </c>
      <c r="C9" s="15">
        <f t="shared" ca="1" si="0"/>
        <v>3</v>
      </c>
      <c r="F9" s="9" t="s">
        <v>40</v>
      </c>
    </row>
    <row r="10" spans="2:6" ht="18.75" x14ac:dyDescent="0.3">
      <c r="B10" s="14" t="s">
        <v>29</v>
      </c>
      <c r="C10" s="15">
        <f t="shared" ca="1" si="0"/>
        <v>2</v>
      </c>
      <c r="F10" s="9" t="s">
        <v>10</v>
      </c>
    </row>
    <row r="11" spans="2:6" ht="18.75" x14ac:dyDescent="0.3">
      <c r="B11" s="14" t="s">
        <v>30</v>
      </c>
      <c r="C11" s="15">
        <f t="shared" ca="1" si="0"/>
        <v>2</v>
      </c>
      <c r="F11" s="9" t="s">
        <v>38</v>
      </c>
    </row>
    <row r="12" spans="2:6" ht="18.75" x14ac:dyDescent="0.3">
      <c r="B12" s="14" t="s">
        <v>31</v>
      </c>
      <c r="C12" s="15">
        <f t="shared" ca="1" si="0"/>
        <v>5</v>
      </c>
      <c r="F12" s="9" t="s">
        <v>41</v>
      </c>
    </row>
    <row r="13" spans="2:6" ht="18.75" x14ac:dyDescent="0.3">
      <c r="B13" s="14" t="s">
        <v>32</v>
      </c>
      <c r="C13" s="15">
        <f t="shared" ca="1" si="0"/>
        <v>1</v>
      </c>
      <c r="F13" s="9" t="s">
        <v>59</v>
      </c>
    </row>
    <row r="14" spans="2:6" ht="18.75" x14ac:dyDescent="0.3">
      <c r="B14" s="14" t="s">
        <v>33</v>
      </c>
      <c r="C14" s="15">
        <f t="shared" ca="1" si="0"/>
        <v>3</v>
      </c>
    </row>
    <row r="15" spans="2:6" ht="18.75" x14ac:dyDescent="0.3">
      <c r="B15" s="14" t="s">
        <v>34</v>
      </c>
      <c r="C15" s="15">
        <f t="shared" ca="1" si="0"/>
        <v>4</v>
      </c>
    </row>
    <row r="16" spans="2:6" ht="19.5" thickBot="1" x14ac:dyDescent="0.35">
      <c r="B16" s="16" t="s">
        <v>35</v>
      </c>
      <c r="C16" s="17">
        <f t="shared" ca="1" si="0"/>
        <v>4</v>
      </c>
    </row>
    <row r="17" spans="2:9" ht="15.75" x14ac:dyDescent="0.25">
      <c r="F17" s="9" t="s">
        <v>8</v>
      </c>
    </row>
    <row r="18" spans="2:9" ht="15.75" x14ac:dyDescent="0.25">
      <c r="B18" t="s">
        <v>24</v>
      </c>
      <c r="F18" s="9" t="s">
        <v>42</v>
      </c>
    </row>
    <row r="19" spans="2:9" ht="15.75" x14ac:dyDescent="0.25">
      <c r="F19" s="9" t="s">
        <v>39</v>
      </c>
      <c r="I19" s="9"/>
    </row>
    <row r="39" spans="2:2" ht="15.75" x14ac:dyDescent="0.25">
      <c r="B39" s="9"/>
    </row>
    <row r="40" spans="2:2" ht="15.75" x14ac:dyDescent="0.25">
      <c r="B40" s="9"/>
    </row>
    <row r="41" spans="2:2" ht="15.75" x14ac:dyDescent="0.25">
      <c r="B41" s="9"/>
    </row>
    <row r="42" spans="2:2" ht="15.75" x14ac:dyDescent="0.25">
      <c r="B42" s="9"/>
    </row>
    <row r="43" spans="2:2" ht="15.75" x14ac:dyDescent="0.25">
      <c r="B43" s="9"/>
    </row>
  </sheetData>
  <phoneticPr fontId="2" type="noConversion"/>
  <conditionalFormatting sqref="B7:C16">
    <cfRule type="expression" dxfId="5" priority="1">
      <formula>$C6=1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0928-EF6D-4C80-AD54-CA81055D2E0B}">
  <dimension ref="C3:C13"/>
  <sheetViews>
    <sheetView workbookViewId="0"/>
  </sheetViews>
  <sheetFormatPr defaultRowHeight="15" x14ac:dyDescent="0.25"/>
  <sheetData>
    <row r="3" spans="3:3" ht="18.75" x14ac:dyDescent="0.3">
      <c r="C3" s="10" t="s">
        <v>44</v>
      </c>
    </row>
    <row r="4" spans="3:3" ht="18.75" x14ac:dyDescent="0.3">
      <c r="C4" s="10" t="s">
        <v>60</v>
      </c>
    </row>
    <row r="5" spans="3:3" ht="18.75" x14ac:dyDescent="0.3">
      <c r="C5" s="10" t="s">
        <v>47</v>
      </c>
    </row>
    <row r="6" spans="3:3" ht="18.75" x14ac:dyDescent="0.3">
      <c r="C6" s="10" t="s">
        <v>48</v>
      </c>
    </row>
    <row r="7" spans="3:3" ht="18.75" x14ac:dyDescent="0.3">
      <c r="C7" s="10" t="s">
        <v>49</v>
      </c>
    </row>
    <row r="8" spans="3:3" ht="18.75" x14ac:dyDescent="0.3">
      <c r="C8" s="10" t="s">
        <v>50</v>
      </c>
    </row>
    <row r="11" spans="3:3" ht="18.75" x14ac:dyDescent="0.3">
      <c r="C11" s="10" t="s">
        <v>45</v>
      </c>
    </row>
    <row r="12" spans="3:3" x14ac:dyDescent="0.25">
      <c r="C12" t="s">
        <v>61</v>
      </c>
    </row>
    <row r="13" spans="3:3" x14ac:dyDescent="0.25">
      <c r="C13" t="s">
        <v>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9DC6F-9BFF-406E-B262-CEF1B912652B}">
  <dimension ref="B1:I9"/>
  <sheetViews>
    <sheetView workbookViewId="0"/>
  </sheetViews>
  <sheetFormatPr defaultColWidth="8.42578125" defaultRowHeight="42" customHeight="1" x14ac:dyDescent="0.25"/>
  <sheetData>
    <row r="1" spans="2:9" ht="29.25" customHeight="1" thickBot="1" x14ac:dyDescent="0.3"/>
    <row r="2" spans="2:9" ht="42" customHeight="1" x14ac:dyDescent="0.25">
      <c r="B2" s="1"/>
      <c r="C2" s="2"/>
      <c r="D2" s="2"/>
      <c r="E2" s="2"/>
      <c r="F2" s="2"/>
      <c r="G2" s="2"/>
      <c r="H2" s="2"/>
      <c r="I2" s="3"/>
    </row>
    <row r="3" spans="2:9" ht="42" customHeight="1" x14ac:dyDescent="0.25">
      <c r="B3" s="4"/>
      <c r="I3" s="5"/>
    </row>
    <row r="4" spans="2:9" ht="42" customHeight="1" x14ac:dyDescent="0.25">
      <c r="B4" s="4"/>
      <c r="I4" s="5"/>
    </row>
    <row r="5" spans="2:9" ht="42" customHeight="1" x14ac:dyDescent="0.25">
      <c r="B5" s="4"/>
      <c r="I5" s="5"/>
    </row>
    <row r="6" spans="2:9" ht="42" customHeight="1" x14ac:dyDescent="0.25">
      <c r="B6" s="4"/>
      <c r="I6" s="5"/>
    </row>
    <row r="7" spans="2:9" ht="42" customHeight="1" x14ac:dyDescent="0.25">
      <c r="B7" s="4"/>
      <c r="I7" s="5"/>
    </row>
    <row r="8" spans="2:9" ht="42" customHeight="1" x14ac:dyDescent="0.25">
      <c r="B8" s="4"/>
      <c r="I8" s="5"/>
    </row>
    <row r="9" spans="2:9" ht="42" customHeight="1" thickBot="1" x14ac:dyDescent="0.3">
      <c r="B9" s="6"/>
      <c r="C9" s="7"/>
      <c r="D9" s="7"/>
      <c r="E9" s="7"/>
      <c r="F9" s="7"/>
      <c r="G9" s="7"/>
      <c r="H9" s="7"/>
      <c r="I9" s="8"/>
    </row>
  </sheetData>
  <conditionalFormatting sqref="B2:I9">
    <cfRule type="expression" dxfId="4" priority="1">
      <formula>ISODD(ROW(B2)+COLUMN(B2))</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1741-7B06-4A55-89FC-56286D09A5B3}">
  <dimension ref="A1:M13"/>
  <sheetViews>
    <sheetView zoomScale="85" zoomScaleNormal="85" workbookViewId="0">
      <selection activeCell="V3" sqref="V3"/>
    </sheetView>
  </sheetViews>
  <sheetFormatPr defaultColWidth="1.7109375" defaultRowHeight="8.1" customHeight="1" x14ac:dyDescent="0.25"/>
  <sheetData>
    <row r="1" spans="1:13" ht="4.5" customHeight="1" x14ac:dyDescent="0.25">
      <c r="A1" t="b">
        <f>(ROW(A1)-20)^2+(COLUMN(A1)-20)^2&lt;410</f>
        <v>0</v>
      </c>
    </row>
    <row r="2" spans="1:13" ht="3.75" customHeight="1" x14ac:dyDescent="0.25"/>
    <row r="3" spans="1:13" ht="15.75" customHeight="1" x14ac:dyDescent="0.25">
      <c r="B3" t="s">
        <v>62</v>
      </c>
      <c r="H3" t="s">
        <v>64</v>
      </c>
      <c r="M3" t="s">
        <v>63</v>
      </c>
    </row>
    <row r="4" spans="1:13" ht="8.1" customHeight="1" x14ac:dyDescent="0.25">
      <c r="B4">
        <v>18</v>
      </c>
      <c r="H4">
        <v>9</v>
      </c>
      <c r="M4">
        <v>37</v>
      </c>
    </row>
    <row r="13" spans="1:13" ht="8.1" customHeight="1" x14ac:dyDescent="0.25">
      <c r="B13" t="b">
        <v>0</v>
      </c>
    </row>
  </sheetData>
  <conditionalFormatting sqref="P1:DE94">
    <cfRule type="expression" dxfId="3" priority="7">
      <formula>(ROW(P1)-47)^2+(COLUMN(P1)-63)^2&lt;2125</formula>
    </cfRule>
  </conditionalFormatting>
  <conditionalFormatting sqref="X9:BI46">
    <cfRule type="expression" dxfId="2" priority="5">
      <formula>((ROW(X9)-30)^2)/3+((COLUMN(X9)-43)^2)/2&lt;60*(1+($H$4-9)/10)</formula>
    </cfRule>
  </conditionalFormatting>
  <conditionalFormatting sqref="BS9:CV46">
    <cfRule type="expression" dxfId="0" priority="4">
      <formula>IF($B$13,AND(ABS(30-ROW(BS9)) &lt;2,COLUMN(BS59)&gt;80,COLUMN(BS59)&lt; 94  ),((ROW(BS9)-30)^2)/3+((COLUMN(BS9)-86)^2)/2&lt;60*(1+(9-$H$4)/10))</formula>
    </cfRule>
  </conditionalFormatting>
  <conditionalFormatting sqref="W65:CW86">
    <cfRule type="expression" dxfId="1" priority="1">
      <formula>AND((74-ROW(W65))-$B$4/10&lt;=(1/$M$4)*(COLUMN(W65)-63)^2,(74-ROW(W65))+$B$4/10&gt;(1/$M$4)*(COLUMN(W65)-63)^2)</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Spinner 2">
              <controlPr defaultSize="0" autoPict="0">
                <anchor moveWithCells="1" sizeWithCells="1">
                  <from>
                    <xdr:col>0</xdr:col>
                    <xdr:colOff>95250</xdr:colOff>
                    <xdr:row>3</xdr:row>
                    <xdr:rowOff>28575</xdr:rowOff>
                  </from>
                  <to>
                    <xdr:col>4</xdr:col>
                    <xdr:colOff>9525</xdr:colOff>
                    <xdr:row>9</xdr:row>
                    <xdr:rowOff>76200</xdr:rowOff>
                  </to>
                </anchor>
              </controlPr>
            </control>
          </mc:Choice>
        </mc:AlternateContent>
        <mc:AlternateContent xmlns:mc="http://schemas.openxmlformats.org/markup-compatibility/2006">
          <mc:Choice Requires="x14">
            <control shapeId="2051" r:id="rId5" name="Spinner 3">
              <controlPr defaultSize="0" autoPict="0">
                <anchor moveWithCells="1" sizeWithCells="1">
                  <from>
                    <xdr:col>6</xdr:col>
                    <xdr:colOff>47625</xdr:colOff>
                    <xdr:row>3</xdr:row>
                    <xdr:rowOff>28575</xdr:rowOff>
                  </from>
                  <to>
                    <xdr:col>9</xdr:col>
                    <xdr:colOff>76200</xdr:colOff>
                    <xdr:row>9</xdr:row>
                    <xdr:rowOff>76200</xdr:rowOff>
                  </to>
                </anchor>
              </controlPr>
            </control>
          </mc:Choice>
        </mc:AlternateContent>
        <mc:AlternateContent xmlns:mc="http://schemas.openxmlformats.org/markup-compatibility/2006">
          <mc:Choice Requires="x14">
            <control shapeId="2052" r:id="rId6" name="Spinner 4">
              <controlPr defaultSize="0" autoPict="0">
                <anchor moveWithCells="1" sizeWithCells="1">
                  <from>
                    <xdr:col>11</xdr:col>
                    <xdr:colOff>114300</xdr:colOff>
                    <xdr:row>3</xdr:row>
                    <xdr:rowOff>28575</xdr:rowOff>
                  </from>
                  <to>
                    <xdr:col>15</xdr:col>
                    <xdr:colOff>19050</xdr:colOff>
                    <xdr:row>9</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ltText="Žmurk">
                <anchor moveWithCells="1">
                  <from>
                    <xdr:col>1</xdr:col>
                    <xdr:colOff>28575</xdr:colOff>
                    <xdr:row>12</xdr:row>
                    <xdr:rowOff>19050</xdr:rowOff>
                  </from>
                  <to>
                    <xdr:col>11</xdr:col>
                    <xdr:colOff>114300</xdr:colOff>
                    <xdr:row>18</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DFA7B55C18F4478DE3CFC654781675" ma:contentTypeVersion="11" ma:contentTypeDescription="Umožňuje vytvoriť nový dokument." ma:contentTypeScope="" ma:versionID="54dede03c32a9d31b74097f2481cf89e">
  <xsd:schema xmlns:xsd="http://www.w3.org/2001/XMLSchema" xmlns:xs="http://www.w3.org/2001/XMLSchema" xmlns:p="http://schemas.microsoft.com/office/2006/metadata/properties" xmlns:ns3="2c5af817-32a7-4027-b3ce-7e6cea23d7c2" xmlns:ns4="0c503224-44a9-4fdb-af07-b5ba349b8fe9" targetNamespace="http://schemas.microsoft.com/office/2006/metadata/properties" ma:root="true" ma:fieldsID="7908014f5d3fac5851bf47bd6475b8f2" ns3:_="" ns4:_="">
    <xsd:import namespace="2c5af817-32a7-4027-b3ce-7e6cea23d7c2"/>
    <xsd:import namespace="0c503224-44a9-4fdb-af07-b5ba349b8f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af817-32a7-4027-b3ce-7e6cea23d7c2"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503224-44a9-4fdb-af07-b5ba349b8fe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6386D5-E67A-4910-B950-B4E26F9915B4}">
  <ds:schemaRefs>
    <ds:schemaRef ds:uri="http://schemas.microsoft.com/sharepoint/v3/contenttype/forms"/>
  </ds:schemaRefs>
</ds:datastoreItem>
</file>

<file path=customXml/itemProps2.xml><?xml version="1.0" encoding="utf-8"?>
<ds:datastoreItem xmlns:ds="http://schemas.openxmlformats.org/officeDocument/2006/customXml" ds:itemID="{3F1EA8D7-FEE6-479A-B1EF-4B525DAF2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af817-32a7-4027-b3ce-7e6cea23d7c2"/>
    <ds:schemaRef ds:uri="0c503224-44a9-4fdb-af07-b5ba349b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9AA148-5D64-4BD4-80F2-ACE2A9AFC0E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Úvod</vt:lpstr>
      <vt:lpstr>Príklad B0</vt:lpstr>
      <vt:lpstr>Príklad B1</vt:lpstr>
      <vt:lpstr>Príklad B2</vt:lpstr>
      <vt:lpstr>B - cvičenia</vt:lpstr>
      <vt:lpstr>Šachovnica</vt:lpstr>
      <vt:lpstr>Smiley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Adamko</dc:creator>
  <cp:lastModifiedBy>Peter Adamko</cp:lastModifiedBy>
  <dcterms:created xsi:type="dcterms:W3CDTF">2020-03-13T13:48:41Z</dcterms:created>
  <dcterms:modified xsi:type="dcterms:W3CDTF">2022-10-29T15:36:30Z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0x010100AEDFA7B55C18F4478DE3CFC654781675</vt:lpwstr>
  </property>
</Properties>
</file>